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185" activeTab="0"/>
  </bookViews>
  <sheets>
    <sheet name="scheda procedimenti" sheetId="1" r:id="rId1"/>
  </sheets>
  <definedNames/>
  <calcPr fullCalcOnLoad="1"/>
</workbook>
</file>

<file path=xl/sharedStrings.xml><?xml version="1.0" encoding="utf-8"?>
<sst xmlns="http://schemas.openxmlformats.org/spreadsheetml/2006/main" count="531" uniqueCount="192">
  <si>
    <t>N.</t>
  </si>
  <si>
    <t>Art. 35 del D. Lgs. 33/2013 - PROCEDIMENTI AMMINISTRATIVI</t>
  </si>
  <si>
    <t>1.A) PROCEDIMENTO AMMINISTRATIVO</t>
  </si>
  <si>
    <t>PER I PROCEDIMENTI AD ISTANZA DI PARTE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</si>
  <si>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</si>
  <si>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</si>
  <si>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Nome Cognome
Tel
Mail</t>
  </si>
  <si>
    <t>Affidamento fornitura beni/servizi</t>
  </si>
  <si>
    <t>1.B) Riferimento normativo</t>
  </si>
  <si>
    <t>Atti di liquidazione</t>
  </si>
  <si>
    <t>Gestione bonus elettrico, gas e idrico</t>
  </si>
  <si>
    <t>Sostegno per l'inserimento socio-lavorativo - Assistenza economica finalizzata - Servizio civico</t>
  </si>
  <si>
    <t>Assegno maternità</t>
  </si>
  <si>
    <t>Assegno nucleo familiare</t>
  </si>
  <si>
    <t>Contributi integrativi canone di locazione</t>
  </si>
  <si>
    <t>Servizi ed interventi per anziani presso strutture residenziali (RSA)</t>
  </si>
  <si>
    <t>Gestione servizio mensa scolastica</t>
  </si>
  <si>
    <t xml:space="preserve">Gestione servizio trasporto scolastico extra -urbano per gli alunni della scuola secondaria di  II grado </t>
  </si>
  <si>
    <t xml:space="preserve">Gestione attività inerenti progettualità relative al servizio civile </t>
  </si>
  <si>
    <t xml:space="preserve">Attivazione servizo di assistenza all'autonomia e comunicazione </t>
  </si>
  <si>
    <t>Gestione e cura dati amministrazione trasparente</t>
  </si>
  <si>
    <t>Ammissione a borse di studio</t>
  </si>
  <si>
    <t xml:space="preserve">Ammissione al rimborso spese per i libri di testo scuola secondaria </t>
  </si>
  <si>
    <t>Richieste e gestione dei finanziamenti con i vari assessorati regionali di riferimento</t>
  </si>
  <si>
    <t>Cure termali</t>
  </si>
  <si>
    <t>Accertamenti evasione obbligo scolastico</t>
  </si>
  <si>
    <t>Gestione bonus figlio</t>
  </si>
  <si>
    <t>Attivazione servizio di istruzione domiciliare</t>
  </si>
  <si>
    <t>Gestione minori ricoverati presso comunità alloggio</t>
  </si>
  <si>
    <t>Servizio di mediazione familiare</t>
  </si>
  <si>
    <t>Attivazione progetto ludico estivo per bambini</t>
  </si>
  <si>
    <t>Accertamenti sulle condizioni socio-assistenziali di minori e/o famiglie e su richiesta di Organi di Vigilanza e di Autorità Giudiziaria</t>
  </si>
  <si>
    <t>Attivazione servizio di educativa domiciliare</t>
  </si>
  <si>
    <t xml:space="preserve">Gestione e cura inserimento dati relativi all' anticorruzione </t>
  </si>
  <si>
    <t>no</t>
  </si>
  <si>
    <t>Autotutela- Ricorso al Presidente della Repubblica o al TAR</t>
  </si>
  <si>
    <t>Ufficio Servizi Sociali</t>
  </si>
  <si>
    <t>PROCEDIMENTI AREA ____socio-assistenziale, ricreativa, scolastica________________________________________________</t>
  </si>
  <si>
    <t>D. lgs. n. 50/2016 e ss.mm.ii.</t>
  </si>
  <si>
    <t>30 gg. dalla avvenuta esecuzione prestazione</t>
  </si>
  <si>
    <t>Nome Cognome: Munastra Gisella
Tel 0941-950831
Mail: sociali@comune.caprileone.me.it</t>
  </si>
  <si>
    <t>Vedi regolamento</t>
  </si>
  <si>
    <t>si</t>
  </si>
  <si>
    <t>Nome Cognome: Casaletti Nunziata
Tel: 0941-950881
Mail: sociali@comune.caprileone.me.it</t>
  </si>
  <si>
    <t>L. 328/00</t>
  </si>
  <si>
    <t>Nome Cognome: Caputo Antonina 
Tel: 0941-950831
Mail: sociali@comune.caprileone.me.it</t>
  </si>
  <si>
    <t>L. 448/98 art. 66</t>
  </si>
  <si>
    <t>L. 448/98 art. 65</t>
  </si>
  <si>
    <t>L. 431/98 art. 11</t>
  </si>
  <si>
    <t>Decreto interministeriale 28/12/2007 e ss.mm.ii.</t>
  </si>
  <si>
    <t>Nome Cognome: Lazzaro Gina
Tel: 0941-950831
Mail: sociali@comune.caprileone.me.it</t>
  </si>
  <si>
    <t>Legge 10 Marzo 2000 n. 62; D.P.C.M. n. 106/2001</t>
  </si>
  <si>
    <t>Legge Regionale n. 68 del 07/05/76</t>
  </si>
  <si>
    <t xml:space="preserve">Legge Regionale 31/07/2003 n. 10 </t>
  </si>
  <si>
    <t>Art. 114 D. Lgs 16/94 n. 297</t>
  </si>
  <si>
    <t>D.M. 16 dicembre 2014 n. 206</t>
  </si>
  <si>
    <t>Concessione contributi a persone ed Enti pubblici e privati</t>
  </si>
  <si>
    <t>Art. 27 Legge 448/98; DD.PP.CC.MM. nn. 320/99-226/00-211/06</t>
  </si>
  <si>
    <t>D. Lgs. n. 33/2013</t>
  </si>
  <si>
    <t>L. 190/12</t>
  </si>
  <si>
    <t xml:space="preserve">Ammissione ai servizi e agli interventi a carattere domiciliare disabili </t>
  </si>
  <si>
    <t>Area socio-assistenziale, scolastica ricreativa</t>
  </si>
  <si>
    <t>Servizio di affido familiare</t>
  </si>
  <si>
    <t>Adozione familiare</t>
  </si>
  <si>
    <t>L.R. 22/86, L,149/2001, D.A. n. 481/2005</t>
  </si>
  <si>
    <t>L. 184/83, L. 13 dicembre 1998 n. 476, L. n. 149/2001</t>
  </si>
  <si>
    <t xml:space="preserve">L.328/00 </t>
  </si>
  <si>
    <t>Decreto autorità giudiziaria minorile</t>
  </si>
  <si>
    <t>Trasmissione richieste attribuzione benefici Casellario dell'assistenza</t>
  </si>
  <si>
    <t>L.R. 87/81</t>
  </si>
  <si>
    <t>Art. 12 l. 241/90; L.R.10/91; L. 21 maggio 2019 n. 7; Regolamento comunale</t>
  </si>
  <si>
    <t>Richieste e gestione patrocini onerosi con i vari assessorati regionali di riferimento per manifestazioni ricreative - culturali</t>
  </si>
  <si>
    <t>Ammissione ai servizi e agli interventi a carattere domiciliare anziani; PAC anziani e infanzia</t>
  </si>
  <si>
    <t>Ministero Interno Delibera CIPE 26/10/2012 n. 113 Autorità di gestione;  D.P.R.S. 26/01/2011; L.R. 9/05/1986 n. 22; L. 328/00</t>
  </si>
  <si>
    <t xml:space="preserve">D.P.R.S. 25/10/99 - D.P.C.M. 14/02/01-D.A. n. 1325 del 24/05/10 modificato con D.A. n. 1544 del 08/06/10 - D.A. 25/01/13 relativo alla modifica del punto 10 dell'allegato decreto 24/05/10; L.328/00; Regolamento d'ambito </t>
  </si>
  <si>
    <t xml:space="preserve">Istruttoria per assegnazione e liquidazione di contributi straordinari di assistenza  per persone in condizione di disagio economico </t>
  </si>
  <si>
    <t>L.R. n. 14 del 03/10/2002; Legge 20/06/2019 n. 10; Regolamento comunale</t>
  </si>
  <si>
    <t>Legge regionale 26/05/1973 n. 24; legge regionale n. 14 del 03/10/2002; Legge 20/06/2019 n. 10</t>
  </si>
  <si>
    <t>L.328/10, L. 03/10/2002 n. 14; Legge 20/06/2019 n. 10</t>
  </si>
  <si>
    <t xml:space="preserve">erogazione e gestione buoni - libri scuola secondaria di I grado </t>
  </si>
  <si>
    <t>2)ISTANZA DI PARTE?</t>
  </si>
  <si>
    <t>3) UNITA' ORGANIZZATIVA RESPONSABILE ISTRUTTORIA 
(art. 4 l. 241/90)</t>
  </si>
  <si>
    <t>4) RESPONSABILE DEL PROCEDIMENTO TEL EMAIL(ART. 5 l. 241/90)</t>
  </si>
  <si>
    <t>D.ssa Antonina Caputo tel 0941-950812 email sociali@comune.caprileone.me.it</t>
  </si>
  <si>
    <t>5) NOME RESPONSABILE ADOZIONE PROVVEDIMENTO FINALE
TEL - MAIL
(art. 6 l. 241/90)</t>
  </si>
  <si>
    <t>6) MODALITA' OTTENIMENTO INFORMAZIONI RELATIVE AL PROCEDIMENTO IN CORSO</t>
  </si>
  <si>
    <t xml:space="preserve">Contattare ai recapiti indicati il responsabi9le del procedimento e/o il responsabile dell'adozione del provvedimento </t>
  </si>
  <si>
    <t xml:space="preserve">Contattare ai recapiti indicati il responsabile del procedimento e/o il responsabile dell'adozione del provvedimento </t>
  </si>
  <si>
    <t xml:space="preserve"> 30 gg. salvo termine diverso in ragione della procedura di affidamento/gare</t>
  </si>
  <si>
    <t>Nei termini di un anno e comunque secondo le indicazioni ministeriali per eventuali proroghe</t>
  </si>
  <si>
    <t>D.M. del 20/03/3013, D.M. derl 07/05/2014; D.M. del 14/05/15; L. 328/00 e successive integrazioni</t>
  </si>
  <si>
    <t>Ex art. 403 del C.C.</t>
  </si>
  <si>
    <t>si/d'ufficio</t>
  </si>
  <si>
    <t>Nel rispetto dei termini fissati dai  decreti autorizzativi giudiziari/ e comunque fino alla maggiore età dei minori</t>
  </si>
  <si>
    <t xml:space="preserve">L.R. 09/05/1986 n. 22; L. 328/00; Regolamento comunale </t>
  </si>
  <si>
    <t>Entro 30gg.</t>
  </si>
  <si>
    <t xml:space="preserve">L.R. 09/05/1986 n. 22; L. 328/00; Piani di Zona         </t>
  </si>
  <si>
    <t>Entro 15 gg. dalla presentazione dell'istanza</t>
  </si>
  <si>
    <t>L.R. n. 14 del 03/10/2002; Legge Reg. 20/06/2019 n. 10</t>
  </si>
  <si>
    <t>La conclusione del procedimento avviene nei termini imposti dalle procedure di gara. Il servizio ha la durata variabile da uno/tre anni. Le liquidazione delle fatture avvengono nei termini di 30 gg.</t>
  </si>
  <si>
    <t xml:space="preserve">Conclusione procedimento coincide con la chiusura dell'anno scolastico </t>
  </si>
  <si>
    <t xml:space="preserve">L.R. n. 14 del 03/10/2002; Legge 20/06/2019 n. 10; </t>
  </si>
  <si>
    <t>L. 62/2000</t>
  </si>
  <si>
    <t xml:space="preserve">Gestione scuola materna paritaria </t>
  </si>
  <si>
    <t>Anno scolastico di riferimento</t>
  </si>
  <si>
    <t>Legge 06/03/2001 n. 64; D. Lgs 5 aprile 2002 n. 77 e relativi avvisi ministeriali.</t>
  </si>
  <si>
    <t>Dodici mesi</t>
  </si>
  <si>
    <t>L. 328/00; Piani di zona</t>
  </si>
  <si>
    <t>L. 328/00; Piani di Zona.</t>
  </si>
  <si>
    <t>Nei termini fissati dall'avviso pubblico di riferimento stabiliti in ambito distrettuale - La liquidazione delle fatture avviene nel rispetto dei 30 gg.</t>
  </si>
  <si>
    <t>d'ufficio</t>
  </si>
  <si>
    <t>Entro il termine del 31 gennaio successivo all'anno di riferimento</t>
  </si>
  <si>
    <t>Tempestivamente</t>
  </si>
  <si>
    <t>Entro il termine fissati dagli avvisi regionali di riferimento</t>
  </si>
  <si>
    <t>Erogazione premio - studio per alunni meritevoli</t>
  </si>
  <si>
    <t>Entro 30 gg.</t>
  </si>
  <si>
    <t>Art. 12 L. R. 241/90; L.R.10/91; L. 21 maggio 2019 n. 7; Decreti assessoriali e circolari vari</t>
  </si>
  <si>
    <t>art. 12 L. 241/90; L.R.10/91; L. 21 maggio 2019 n. 7; Decreti assessoriali e circolari vari</t>
  </si>
  <si>
    <t xml:space="preserve">Nel rispetto dei tempi fissati dalle singole norme e circolari di riferimento ( da un minimo di 40 gg  a un massimo di 120 gg.) </t>
  </si>
  <si>
    <t>Entro 60 gg.</t>
  </si>
  <si>
    <t>Secondo i termini fissati dagli avvisi regionali - La liquidazione del bonus avviene al momento dell'accreditamento somma da parte della Regione</t>
  </si>
  <si>
    <t>Secondo decreto Autorità Giudiziaria e/o fino al raggiungimento della maggiore età.</t>
  </si>
  <si>
    <t>Tre mesi</t>
  </si>
  <si>
    <t>d'uffcio</t>
  </si>
  <si>
    <t>Nei termini dell'autorizzazione sanitaria Asp n. 5 S.Agata di Militello</t>
  </si>
  <si>
    <t>D. Lgs 267/2000; D. lgs 118/2011; L. n. 136/2010; Regolamento di contabilità</t>
  </si>
  <si>
    <t>Autotutela- Ricorso al Presidente della Repubblica o al TAR - Dipartimento per le politiche giovanili e il servizio civile universale</t>
  </si>
  <si>
    <t>Atti di liquidazione nei termini di 30 gg. dalla presentazione della fattura o nel divero termine fissato nel disciplinare di gara e/o affidamento</t>
  </si>
  <si>
    <t>Atti di liquidazione nei termini di 30 gg. dalla presentazione della fattura o nel diverso termine fissato nel disciplinare di gara e/o affidamento</t>
  </si>
  <si>
    <t xml:space="preserve">Atti di liquidazione nei termini di 30 gg. dalla presentazione della fattura </t>
  </si>
  <si>
    <t>Atti di liquidazione nei termini di 30 gg. dalla richiesta</t>
  </si>
  <si>
    <t>Atti di liquidazione nei termini di 30 gg. dalla conclusione della prestazione</t>
  </si>
  <si>
    <t>Liquidazione effettuata dall'INPS</t>
  </si>
  <si>
    <t>Atti di liquidazione nei termini di 30 gg. dall'accreditamento regionale</t>
  </si>
  <si>
    <t>Atti di liquidazione nei termini di 30 gg. dalla presentazione della fattura</t>
  </si>
  <si>
    <t>Atti di liquidazione nei termini di 30 gg. dalla presentazione della fattura o della richiesta di rimborso</t>
  </si>
  <si>
    <t>Atti di liquidazione nei termini di 30 gg. dall'accreditamento delle somme</t>
  </si>
  <si>
    <t xml:space="preserve">Atti di liquidazione nei termini di 30 gg. </t>
  </si>
  <si>
    <t>Atti di liquidazione nei termini di 30 gg. dalla presentazione delle fatture o nel rispetto dei termini fissati dai relativi decreti assessoriali e circolari</t>
  </si>
  <si>
    <t>Atti di liquidazione nei termini di 30 gg. dalla presentazione della fattura e/o rendicontazione</t>
  </si>
  <si>
    <t>A carico del sistema sanitario e/o compartecipazione utente</t>
  </si>
  <si>
    <t>Atti di liquidazione nei termini di 30 gg. dall' accreditamento regionale</t>
  </si>
  <si>
    <t>Atti di liquidazione nei termini di 30 gg. dalla rendicontazione da parte dell'istituto Comprensivo</t>
  </si>
  <si>
    <t>Home page sito istituzionale - link Adempimenti Legge 190/2012</t>
  </si>
  <si>
    <t>Home page sito istituzionale - link Amministrazione trasparente</t>
  </si>
  <si>
    <t>D.ssa Antonina Caputo                                              tel. 0941-950812                                                       email sociali@comune.caprileone.me.it</t>
  </si>
  <si>
    <t>D.ssa Antonina Caputo                              tel 0941-950812                                  email sociali@comune.caprileone.me.it</t>
  </si>
  <si>
    <t>7) TERMINE CONCLUSIVO PROCEDIMENTO</t>
  </si>
  <si>
    <t>8) PROCEDIMENTO PER IL QUALE IL PROVVEDIMENTO DELL'AMMINISTRAZIONE PUO' ESSERE SOSTITUITO DA UNA DICHIARAZIONE DELL'INTERESSATO,  OVVERO PUO' CONCLUDERSI CON IL SILENZIO ASSENSO DELL'AMMINISTRAZIONE (SI/NO)</t>
  </si>
  <si>
    <t>9) STRUMENTO APPLICABILE DI TUTELA, AMMINISTRATIVA E GIURISDIZIONALE, RICONOSCIUTO DALLA LEGGE - MODALITA' DI ATTIVAZIONE</t>
  </si>
  <si>
    <t>10) LINK DI ACCESSO AI SERVIZI ON LINE O TEMPI PREVISTI PER L'ATTIVAZIONE</t>
  </si>
  <si>
    <t>11) MODALITA' EFFETTUAZIONE PAGAMENTI</t>
  </si>
  <si>
    <t>12) SOGGETTO CUI E' ATTRIBUITO POTERE SOSTITUTIVO IN CASO DI INERZIA - MODALITA' DI ATTIVAZIONE - TELEFONO - MAIL</t>
  </si>
  <si>
    <t>13) RISULTATI INDAGINE CUSTOMER SATISFATION</t>
  </si>
  <si>
    <t>D.ssa Antonina Caputo                                                   tel 0941-950812                                                         email sociali@comune.caprileone.me.it</t>
  </si>
  <si>
    <t>D.ssa Antonina Caputo                       tel 0941-950812                              email sociali@comune.caprileone.me.it</t>
  </si>
  <si>
    <t>Atti di liquidazione nei termini di 30 gg. dalla presentazione della fattura se le procedure di comunicazione dell'ASP avvengono secondo quanto stabilito nell'accordo sottoscritto</t>
  </si>
  <si>
    <t>D.ssa Antonina Caputo                  tel 0941-950812                                  email sociali@comune.caprileone.me.it</t>
  </si>
  <si>
    <t>D.ssa Antonina Caputo                  tel 0941-950812                           email sociali@comune.caprileone.me.it</t>
  </si>
  <si>
    <t>Segretario C.le o Resp. Area nei confronti dei dipendenti ufficio</t>
  </si>
  <si>
    <t>Procura Minorile</t>
  </si>
  <si>
    <t>D.ssa Antonina Caputo            tel 0941-950812                       email sociali@comune.caprileone.me.it</t>
  </si>
  <si>
    <t>D.ssa Antonina Caputo          tel. 0941-950812                                         email sociali@comune.caprileone.me.it</t>
  </si>
  <si>
    <t>D.ssa Antonina Caputo           tel 0941-950812                             email sociali@comune.caprileone.me.it</t>
  </si>
  <si>
    <t>D.ssa Antonina Caputo           tel 0941-950812 email sociali@comune.caprileone.me.it</t>
  </si>
  <si>
    <t>Nei termini fissati dall'avviso pubblico di riferimento stabiliti in ambito distrettuale - l'erogazione del contributo ai beneficiari avviene nei termini di 15 gg. dalla conclusione dell'attività prestata</t>
  </si>
  <si>
    <t>Uffcio Servizi Sociali</t>
  </si>
  <si>
    <t>Ufficio Serviziz Sociali</t>
  </si>
  <si>
    <t>Entro 30 gg. dall'avvenuto accreditamento dei fondi da parte dell' Assessorato Infrastrutture, Mobilità e Trasporti</t>
  </si>
  <si>
    <t>D.ssa Antonina Caputo             tel 0941-950812 email sociali@comune.caprileone.me.it</t>
  </si>
  <si>
    <t>D.ssa Antonina Caputo              tel 0941-950812 email sociali@comune.caprileone.me.it</t>
  </si>
  <si>
    <t>Bonus liquidati  direttamente dai gestori delle utenze elettriche, idriche e gas</t>
  </si>
  <si>
    <t>Vedi Regolamento</t>
  </si>
  <si>
    <t>Gestione servizio scuolabus in ambito comunale</t>
  </si>
  <si>
    <t xml:space="preserve">Gestione servizi ed interventi vari per la scuola dell'obbligo in ambito comunale </t>
  </si>
  <si>
    <t>Entro il termine di 30gg. per i vari singoli procedimenti e comunque entro il termine conclusivo dell'anno scolastico di riferimento</t>
  </si>
  <si>
    <t>In generale le fasi dell'intero procedimento (avvio- realizzazione e conclusione) avvengono nel rispetto dei tempi dell'anno scolastico di riferimento. La liquidazione delle fatture/o contributi alle famiglie avviene nei termini di 30 gg.</t>
  </si>
  <si>
    <t>Nome Cognome: D.ssa Antonina Caputo - Olp gestione progetti: Casaletti Nunziata, Caputo Antonina, Lazzaro Gina e Munastra Gisella
Tel: 0941/950812
Mail: sociali@comune.caprileone.me.it</t>
  </si>
  <si>
    <t>D.ssa Antonina Caputo            tel 0941-950812 email sociali@comune.caprileone.me.it</t>
  </si>
  <si>
    <t>Home Page Sito Istituzionale Comune - link Servizio Civile Nazionale</t>
  </si>
  <si>
    <t xml:space="preserve">Consultare la sezione dedicata Servizio Civile Nazionale sulla Home Page del Sito Istituzionale dell'Ente </t>
  </si>
  <si>
    <t>Consultare bando pubblicato sul Sito Istituzionale dell' Ente alla sezione Notizie ed Eventi; per modello istanza consultare la sezione Modulistica presente sulla Home Page del Sito  Istituzionale dell'Ente</t>
  </si>
  <si>
    <t>Consultare bando pubblicato sul Sito Istituzionale dell' Ente alla sezione Notizie ed Eventi; per modello istanza consultare la sezione Modulistica presente sulla Home Page del Sito Istituzionale dell'Ente</t>
  </si>
  <si>
    <t>Si</t>
  </si>
  <si>
    <t>Ufficio Servizi  Sociali</t>
  </si>
  <si>
    <t>Nome Cognome: Casaletti Nunziata, Caputo Antonina, Lazzaro Gina e MunastraGisella
Tel: 0941-950812
Mail: sociali@comune.caprileone.me.it</t>
  </si>
  <si>
    <t>Consultare  avviso pubblicato sul Sito Istituzionale dell' Ente alla sezione Notizie ed Eventi; per modello istanza consultare la sezione Modulistica presente sulla Home Page del Sito Istituzionale dell'Ente</t>
  </si>
  <si>
    <t>Ricorso ordinario</t>
  </si>
  <si>
    <t>Consultare Rende Noto pubblicato sul Sito Istituzionale dell' Ente alla sezione Notizie ed Eventi; per modello istanza consultare la sezione Modulistica presente sulla Home Page del Sito  Istituzionale dell'Ente</t>
  </si>
  <si>
    <t>ConsultareRende Noto pubblicato sul Sito Istituzionale dell' Ente alla sezione Notizie ed Eventi; per modello istanza consultare la sezione Modulistica presente sulla Home Page del Sito Istituzionale dell'Ente</t>
  </si>
  <si>
    <t>Consultare avvisio pubblicato sul Sito Istituzionale dell' Ente alla sezione Notizie ed Eventi; per modello istanza consultare la sezione Modulistica presente sulla Home Page del Sito Istituzionale dell'Ente</t>
  </si>
  <si>
    <t>Ufficio servizi Sociali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</si>
</sst>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18"/>
  <sheetViews>
    <sheetView tabSelected="1" zoomScale="70" zoomScaleNormal="70" zoomScalePageLayoutView="0" workbookViewId="0" topLeftCell="C16">
      <selection activeCell="C38" sqref="C38"/>
    </sheetView>
  </sheetViews>
  <sheetFormatPr defaultColWidth="9.140625" defaultRowHeight="12.75"/>
  <cols>
    <col min="1" max="1" width="3.7109375" style="2" customWidth="1"/>
    <col min="2" max="2" width="3.00390625" style="11" bestFit="1" customWidth="1"/>
    <col min="3" max="3" width="39.140625" style="12" bestFit="1" customWidth="1"/>
    <col min="4" max="4" width="17.00390625" style="12" customWidth="1"/>
    <col min="5" max="5" width="8.421875" style="2" customWidth="1"/>
    <col min="6" max="6" width="21.8515625" style="12" customWidth="1"/>
    <col min="7" max="7" width="38.00390625" style="12" customWidth="1"/>
    <col min="8" max="9" width="26.421875" style="12" customWidth="1"/>
    <col min="10" max="18" width="26.421875" style="2" customWidth="1"/>
    <col min="19" max="16384" width="9.140625" style="2" customWidth="1"/>
  </cols>
  <sheetData>
    <row r="1" spans="2:18" s="1" customFormat="1" ht="12.75"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Q1" s="10"/>
      <c r="R1" s="10"/>
    </row>
    <row r="2" spans="2:18" s="1" customFormat="1" ht="21.75" customHeight="1">
      <c r="B2" s="26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8" s="1" customFormat="1" ht="12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Q3" s="25" t="s">
        <v>3</v>
      </c>
      <c r="R3" s="25"/>
    </row>
    <row r="4" spans="2:18" s="1" customFormat="1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Q4" s="21"/>
      <c r="R4" s="21"/>
    </row>
    <row r="5" spans="2:18" ht="127.5">
      <c r="B5" s="3" t="s">
        <v>0</v>
      </c>
      <c r="C5" s="4" t="s">
        <v>2</v>
      </c>
      <c r="D5" s="9" t="s">
        <v>8</v>
      </c>
      <c r="E5" s="4" t="s">
        <v>80</v>
      </c>
      <c r="F5" s="4" t="s">
        <v>81</v>
      </c>
      <c r="G5" s="9" t="s">
        <v>82</v>
      </c>
      <c r="H5" s="9" t="s">
        <v>84</v>
      </c>
      <c r="I5" s="9" t="s">
        <v>85</v>
      </c>
      <c r="J5" s="4" t="s">
        <v>147</v>
      </c>
      <c r="K5" s="5" t="s">
        <v>148</v>
      </c>
      <c r="L5" s="5" t="s">
        <v>149</v>
      </c>
      <c r="M5" s="16" t="s">
        <v>150</v>
      </c>
      <c r="N5" s="16" t="s">
        <v>151</v>
      </c>
      <c r="O5" s="16" t="s">
        <v>152</v>
      </c>
      <c r="P5" s="16" t="s">
        <v>153</v>
      </c>
      <c r="Q5" s="17" t="s">
        <v>4</v>
      </c>
      <c r="R5" s="17" t="s">
        <v>5</v>
      </c>
    </row>
    <row r="6" spans="2:18" s="15" customFormat="1" ht="63.75">
      <c r="B6" s="13">
        <v>1</v>
      </c>
      <c r="C6" s="14" t="s">
        <v>7</v>
      </c>
      <c r="D6" s="14" t="s">
        <v>38</v>
      </c>
      <c r="E6" s="14" t="s">
        <v>34</v>
      </c>
      <c r="F6" s="14" t="s">
        <v>61</v>
      </c>
      <c r="G6" s="22" t="s">
        <v>145</v>
      </c>
      <c r="H6" s="22" t="s">
        <v>146</v>
      </c>
      <c r="I6" s="14" t="s">
        <v>87</v>
      </c>
      <c r="J6" s="6" t="s">
        <v>88</v>
      </c>
      <c r="K6" s="14" t="s">
        <v>34</v>
      </c>
      <c r="L6" s="14" t="s">
        <v>35</v>
      </c>
      <c r="M6" s="14"/>
      <c r="N6" s="14" t="s">
        <v>128</v>
      </c>
      <c r="O6" s="14" t="s">
        <v>159</v>
      </c>
      <c r="P6" s="14"/>
      <c r="Q6" s="18"/>
      <c r="R6" s="18"/>
    </row>
    <row r="7" spans="2:18" s="15" customFormat="1" ht="63.75">
      <c r="B7" s="13">
        <f aca="true" t="shared" si="0" ref="B7:B59">B6+1</f>
        <v>2</v>
      </c>
      <c r="C7" s="14" t="s">
        <v>9</v>
      </c>
      <c r="D7" s="14" t="s">
        <v>125</v>
      </c>
      <c r="E7" s="14" t="s">
        <v>34</v>
      </c>
      <c r="F7" s="14" t="s">
        <v>61</v>
      </c>
      <c r="G7" s="22" t="s">
        <v>154</v>
      </c>
      <c r="H7" s="22" t="s">
        <v>155</v>
      </c>
      <c r="I7" s="14" t="s">
        <v>87</v>
      </c>
      <c r="J7" s="6" t="s">
        <v>39</v>
      </c>
      <c r="K7" s="14" t="s">
        <v>34</v>
      </c>
      <c r="L7" s="14" t="s">
        <v>35</v>
      </c>
      <c r="M7" s="14"/>
      <c r="N7" s="14" t="s">
        <v>128</v>
      </c>
      <c r="O7" s="14" t="s">
        <v>159</v>
      </c>
      <c r="P7" s="14"/>
      <c r="Q7" s="18"/>
      <c r="R7" s="18"/>
    </row>
    <row r="8" spans="2:18" s="15" customFormat="1" ht="191.25">
      <c r="B8" s="13">
        <v>3</v>
      </c>
      <c r="C8" s="6" t="s">
        <v>15</v>
      </c>
      <c r="D8" s="14" t="s">
        <v>74</v>
      </c>
      <c r="E8" s="14" t="s">
        <v>34</v>
      </c>
      <c r="F8" s="14" t="s">
        <v>61</v>
      </c>
      <c r="G8" s="14" t="s">
        <v>40</v>
      </c>
      <c r="H8" s="22" t="s">
        <v>157</v>
      </c>
      <c r="I8" s="14" t="s">
        <v>87</v>
      </c>
      <c r="J8" s="23" t="s">
        <v>124</v>
      </c>
      <c r="K8" s="14" t="s">
        <v>34</v>
      </c>
      <c r="L8" s="14" t="s">
        <v>35</v>
      </c>
      <c r="M8" s="14"/>
      <c r="N8" s="14" t="s">
        <v>156</v>
      </c>
      <c r="O8" s="14" t="s">
        <v>159</v>
      </c>
      <c r="P8" s="14"/>
      <c r="Q8" s="18"/>
      <c r="R8" s="18"/>
    </row>
    <row r="9" spans="2:18" s="15" customFormat="1" ht="102">
      <c r="B9" s="13">
        <v>4</v>
      </c>
      <c r="C9" s="14" t="s">
        <v>72</v>
      </c>
      <c r="D9" s="14" t="s">
        <v>73</v>
      </c>
      <c r="E9" s="14" t="s">
        <v>42</v>
      </c>
      <c r="F9" s="14" t="s">
        <v>61</v>
      </c>
      <c r="G9" s="14" t="s">
        <v>43</v>
      </c>
      <c r="H9" s="22" t="s">
        <v>161</v>
      </c>
      <c r="I9" s="14" t="s">
        <v>87</v>
      </c>
      <c r="J9" s="6" t="s">
        <v>89</v>
      </c>
      <c r="K9" s="14" t="s">
        <v>34</v>
      </c>
      <c r="L9" s="14" t="s">
        <v>35</v>
      </c>
      <c r="M9" s="14"/>
      <c r="N9" s="14" t="s">
        <v>127</v>
      </c>
      <c r="O9" s="14" t="s">
        <v>159</v>
      </c>
      <c r="P9" s="14"/>
      <c r="Q9" s="18" t="s">
        <v>188</v>
      </c>
      <c r="R9" s="18" t="s">
        <v>36</v>
      </c>
    </row>
    <row r="10" spans="2:18" ht="102">
      <c r="B10" s="13">
        <v>5</v>
      </c>
      <c r="C10" s="14" t="s">
        <v>60</v>
      </c>
      <c r="D10" s="6" t="s">
        <v>90</v>
      </c>
      <c r="E10" s="6" t="s">
        <v>42</v>
      </c>
      <c r="F10" s="14" t="s">
        <v>61</v>
      </c>
      <c r="G10" s="14" t="s">
        <v>43</v>
      </c>
      <c r="H10" s="22" t="s">
        <v>158</v>
      </c>
      <c r="I10" s="14" t="s">
        <v>87</v>
      </c>
      <c r="J10" s="6" t="s">
        <v>89</v>
      </c>
      <c r="K10" s="6" t="s">
        <v>34</v>
      </c>
      <c r="L10" s="14" t="s">
        <v>35</v>
      </c>
      <c r="M10" s="6"/>
      <c r="N10" s="14" t="s">
        <v>129</v>
      </c>
      <c r="O10" s="14" t="s">
        <v>159</v>
      </c>
      <c r="P10" s="6"/>
      <c r="Q10" s="18" t="s">
        <v>189</v>
      </c>
      <c r="R10" s="18" t="s">
        <v>36</v>
      </c>
    </row>
    <row r="11" spans="2:18" ht="63.75">
      <c r="B11" s="13">
        <f t="shared" si="0"/>
        <v>6</v>
      </c>
      <c r="C11" s="6" t="s">
        <v>31</v>
      </c>
      <c r="D11" s="6" t="s">
        <v>91</v>
      </c>
      <c r="E11" s="6" t="s">
        <v>92</v>
      </c>
      <c r="F11" s="14" t="s">
        <v>61</v>
      </c>
      <c r="G11" s="14" t="s">
        <v>45</v>
      </c>
      <c r="H11" s="22" t="s">
        <v>162</v>
      </c>
      <c r="I11" s="14" t="s">
        <v>87</v>
      </c>
      <c r="J11" s="6" t="s">
        <v>93</v>
      </c>
      <c r="K11" s="6" t="s">
        <v>34</v>
      </c>
      <c r="L11" s="23" t="s">
        <v>160</v>
      </c>
      <c r="M11" s="6"/>
      <c r="N11" s="14"/>
      <c r="O11" s="14" t="s">
        <v>159</v>
      </c>
      <c r="P11" s="6"/>
      <c r="Q11" s="18"/>
      <c r="R11" s="18" t="s">
        <v>36</v>
      </c>
    </row>
    <row r="12" spans="2:18" ht="63.75">
      <c r="B12" s="13">
        <f t="shared" si="0"/>
        <v>7</v>
      </c>
      <c r="C12" s="7" t="s">
        <v>75</v>
      </c>
      <c r="D12" s="7" t="s">
        <v>94</v>
      </c>
      <c r="E12" s="7" t="s">
        <v>42</v>
      </c>
      <c r="F12" s="14" t="s">
        <v>61</v>
      </c>
      <c r="G12" s="14" t="s">
        <v>40</v>
      </c>
      <c r="H12" s="22" t="s">
        <v>163</v>
      </c>
      <c r="I12" s="14" t="s">
        <v>87</v>
      </c>
      <c r="J12" s="6" t="s">
        <v>115</v>
      </c>
      <c r="K12" s="6" t="s">
        <v>34</v>
      </c>
      <c r="L12" s="14" t="s">
        <v>35</v>
      </c>
      <c r="M12" s="6"/>
      <c r="N12" s="14" t="s">
        <v>130</v>
      </c>
      <c r="O12" s="14" t="s">
        <v>159</v>
      </c>
      <c r="P12" s="6"/>
      <c r="Q12" s="18" t="s">
        <v>41</v>
      </c>
      <c r="R12" s="18" t="s">
        <v>36</v>
      </c>
    </row>
    <row r="13" spans="2:18" ht="89.25">
      <c r="B13" s="13">
        <f t="shared" si="0"/>
        <v>8</v>
      </c>
      <c r="C13" s="6" t="s">
        <v>11</v>
      </c>
      <c r="D13" s="6" t="s">
        <v>96</v>
      </c>
      <c r="E13" s="6" t="s">
        <v>42</v>
      </c>
      <c r="F13" s="14" t="s">
        <v>61</v>
      </c>
      <c r="G13" s="14" t="s">
        <v>40</v>
      </c>
      <c r="H13" s="22" t="s">
        <v>164</v>
      </c>
      <c r="I13" s="14" t="s">
        <v>87</v>
      </c>
      <c r="J13" s="6" t="s">
        <v>165</v>
      </c>
      <c r="K13" s="6" t="s">
        <v>34</v>
      </c>
      <c r="L13" s="14" t="s">
        <v>35</v>
      </c>
      <c r="M13" s="6"/>
      <c r="N13" s="14" t="s">
        <v>131</v>
      </c>
      <c r="O13" s="14" t="s">
        <v>159</v>
      </c>
      <c r="P13" s="6"/>
      <c r="Q13" s="18" t="s">
        <v>181</v>
      </c>
      <c r="R13" s="18" t="s">
        <v>166</v>
      </c>
    </row>
    <row r="14" spans="2:18" ht="63.75">
      <c r="B14" s="13">
        <f t="shared" si="0"/>
        <v>9</v>
      </c>
      <c r="C14" s="6" t="s">
        <v>12</v>
      </c>
      <c r="D14" s="6" t="s">
        <v>46</v>
      </c>
      <c r="E14" s="6" t="s">
        <v>42</v>
      </c>
      <c r="F14" s="14" t="s">
        <v>61</v>
      </c>
      <c r="G14" s="14" t="s">
        <v>40</v>
      </c>
      <c r="H14" s="22" t="s">
        <v>164</v>
      </c>
      <c r="I14" s="14" t="s">
        <v>87</v>
      </c>
      <c r="J14" s="6" t="s">
        <v>115</v>
      </c>
      <c r="K14" s="6" t="s">
        <v>34</v>
      </c>
      <c r="L14" s="14" t="s">
        <v>35</v>
      </c>
      <c r="M14" s="6"/>
      <c r="N14" s="14" t="s">
        <v>132</v>
      </c>
      <c r="O14" s="14" t="s">
        <v>159</v>
      </c>
      <c r="P14" s="6"/>
      <c r="Q14" s="18"/>
      <c r="R14" s="18" t="s">
        <v>36</v>
      </c>
    </row>
    <row r="15" spans="2:18" ht="63.75">
      <c r="B15" s="13">
        <f t="shared" si="0"/>
        <v>10</v>
      </c>
      <c r="C15" s="6" t="s">
        <v>13</v>
      </c>
      <c r="D15" s="6" t="s">
        <v>47</v>
      </c>
      <c r="E15" s="6" t="s">
        <v>42</v>
      </c>
      <c r="F15" s="14" t="s">
        <v>61</v>
      </c>
      <c r="G15" s="14" t="s">
        <v>40</v>
      </c>
      <c r="H15" s="22" t="s">
        <v>164</v>
      </c>
      <c r="I15" s="14" t="s">
        <v>87</v>
      </c>
      <c r="J15" s="6" t="s">
        <v>115</v>
      </c>
      <c r="K15" s="6" t="s">
        <v>34</v>
      </c>
      <c r="L15" s="14" t="s">
        <v>35</v>
      </c>
      <c r="M15" s="6"/>
      <c r="N15" s="14" t="s">
        <v>132</v>
      </c>
      <c r="O15" s="14" t="s">
        <v>159</v>
      </c>
      <c r="P15" s="6"/>
      <c r="Q15" s="18"/>
      <c r="R15" s="18" t="s">
        <v>36</v>
      </c>
    </row>
    <row r="16" spans="2:18" s="15" customFormat="1" ht="89.25">
      <c r="B16" s="13">
        <f t="shared" si="0"/>
        <v>11</v>
      </c>
      <c r="C16" s="14" t="s">
        <v>14</v>
      </c>
      <c r="D16" s="14" t="s">
        <v>48</v>
      </c>
      <c r="E16" s="14" t="s">
        <v>42</v>
      </c>
      <c r="F16" s="14" t="s">
        <v>61</v>
      </c>
      <c r="G16" s="14" t="s">
        <v>43</v>
      </c>
      <c r="H16" s="22" t="s">
        <v>169</v>
      </c>
      <c r="I16" s="14" t="s">
        <v>87</v>
      </c>
      <c r="J16" s="14" t="s">
        <v>168</v>
      </c>
      <c r="K16" s="14" t="s">
        <v>34</v>
      </c>
      <c r="L16" s="14" t="s">
        <v>35</v>
      </c>
      <c r="M16" s="14"/>
      <c r="N16" s="14" t="s">
        <v>133</v>
      </c>
      <c r="O16" s="14" t="s">
        <v>159</v>
      </c>
      <c r="P16" s="14"/>
      <c r="Q16" s="18" t="s">
        <v>182</v>
      </c>
      <c r="R16" s="18" t="s">
        <v>167</v>
      </c>
    </row>
    <row r="17" spans="2:18" ht="63.75">
      <c r="B17" s="13">
        <f t="shared" si="0"/>
        <v>12</v>
      </c>
      <c r="C17" s="6" t="s">
        <v>10</v>
      </c>
      <c r="D17" s="6" t="s">
        <v>49</v>
      </c>
      <c r="E17" s="6" t="s">
        <v>42</v>
      </c>
      <c r="F17" s="14" t="s">
        <v>61</v>
      </c>
      <c r="G17" s="14" t="s">
        <v>50</v>
      </c>
      <c r="H17" s="22" t="s">
        <v>170</v>
      </c>
      <c r="I17" s="14" t="s">
        <v>87</v>
      </c>
      <c r="J17" s="6" t="s">
        <v>97</v>
      </c>
      <c r="K17" s="6" t="s">
        <v>34</v>
      </c>
      <c r="L17" s="14" t="s">
        <v>35</v>
      </c>
      <c r="M17" s="6"/>
      <c r="N17" s="14" t="s">
        <v>171</v>
      </c>
      <c r="O17" s="14" t="s">
        <v>159</v>
      </c>
      <c r="P17" s="6"/>
      <c r="Q17" s="18"/>
      <c r="R17" s="18" t="s">
        <v>36</v>
      </c>
    </row>
    <row r="18" spans="2:18" ht="102">
      <c r="B18" s="13">
        <f t="shared" si="0"/>
        <v>13</v>
      </c>
      <c r="C18" s="6" t="s">
        <v>16</v>
      </c>
      <c r="D18" s="6" t="s">
        <v>98</v>
      </c>
      <c r="E18" s="6" t="s">
        <v>42</v>
      </c>
      <c r="F18" s="14" t="s">
        <v>61</v>
      </c>
      <c r="G18" s="14" t="s">
        <v>43</v>
      </c>
      <c r="H18" s="22" t="s">
        <v>170</v>
      </c>
      <c r="I18" s="14" t="s">
        <v>87</v>
      </c>
      <c r="J18" s="6" t="s">
        <v>99</v>
      </c>
      <c r="K18" s="6" t="s">
        <v>34</v>
      </c>
      <c r="L18" s="14" t="s">
        <v>35</v>
      </c>
      <c r="M18" s="6"/>
      <c r="N18" s="14" t="s">
        <v>128</v>
      </c>
      <c r="O18" s="14" t="s">
        <v>159</v>
      </c>
      <c r="P18" s="6"/>
      <c r="Q18" s="18"/>
      <c r="R18" s="18" t="s">
        <v>167</v>
      </c>
    </row>
    <row r="19" spans="2:18" ht="63.75">
      <c r="B19" s="13">
        <f t="shared" si="0"/>
        <v>14</v>
      </c>
      <c r="C19" s="6" t="s">
        <v>173</v>
      </c>
      <c r="D19" s="6" t="s">
        <v>76</v>
      </c>
      <c r="E19" s="6" t="s">
        <v>42</v>
      </c>
      <c r="F19" s="14" t="s">
        <v>61</v>
      </c>
      <c r="G19" s="14" t="s">
        <v>50</v>
      </c>
      <c r="H19" s="22" t="s">
        <v>164</v>
      </c>
      <c r="I19" s="14" t="s">
        <v>87</v>
      </c>
      <c r="J19" s="6" t="s">
        <v>100</v>
      </c>
      <c r="K19" s="6" t="s">
        <v>42</v>
      </c>
      <c r="L19" s="14" t="s">
        <v>35</v>
      </c>
      <c r="M19" s="6"/>
      <c r="N19" s="14" t="s">
        <v>134</v>
      </c>
      <c r="O19" s="14" t="s">
        <v>159</v>
      </c>
      <c r="P19" s="6"/>
      <c r="Q19" s="18" t="s">
        <v>172</v>
      </c>
      <c r="R19" s="18" t="s">
        <v>36</v>
      </c>
    </row>
    <row r="20" spans="2:18" s="15" customFormat="1" ht="63.75">
      <c r="B20" s="13">
        <f t="shared" si="0"/>
        <v>15</v>
      </c>
      <c r="C20" s="14" t="s">
        <v>174</v>
      </c>
      <c r="D20" s="6" t="s">
        <v>101</v>
      </c>
      <c r="E20" s="14" t="s">
        <v>92</v>
      </c>
      <c r="F20" s="14" t="s">
        <v>61</v>
      </c>
      <c r="G20" s="14" t="s">
        <v>43</v>
      </c>
      <c r="H20" s="22" t="s">
        <v>164</v>
      </c>
      <c r="I20" s="14" t="s">
        <v>87</v>
      </c>
      <c r="J20" s="14" t="s">
        <v>175</v>
      </c>
      <c r="K20" s="14" t="s">
        <v>34</v>
      </c>
      <c r="L20" s="14" t="s">
        <v>35</v>
      </c>
      <c r="M20" s="14"/>
      <c r="N20" s="14" t="s">
        <v>139</v>
      </c>
      <c r="O20" s="14" t="s">
        <v>159</v>
      </c>
      <c r="P20" s="14"/>
      <c r="Q20" s="18"/>
      <c r="R20" s="18" t="s">
        <v>36</v>
      </c>
    </row>
    <row r="21" spans="2:18" s="15" customFormat="1" ht="114.75">
      <c r="B21" s="13">
        <f t="shared" si="0"/>
        <v>16</v>
      </c>
      <c r="C21" s="14" t="s">
        <v>17</v>
      </c>
      <c r="D21" s="14" t="s">
        <v>77</v>
      </c>
      <c r="E21" s="14" t="s">
        <v>42</v>
      </c>
      <c r="F21" s="14" t="s">
        <v>61</v>
      </c>
      <c r="G21" s="14" t="s">
        <v>50</v>
      </c>
      <c r="H21" s="22" t="s">
        <v>164</v>
      </c>
      <c r="I21" s="14" t="s">
        <v>87</v>
      </c>
      <c r="J21" s="14" t="s">
        <v>176</v>
      </c>
      <c r="K21" s="14" t="s">
        <v>42</v>
      </c>
      <c r="L21" s="14" t="s">
        <v>35</v>
      </c>
      <c r="M21" s="14"/>
      <c r="N21" s="14" t="s">
        <v>135</v>
      </c>
      <c r="O21" s="14" t="s">
        <v>159</v>
      </c>
      <c r="P21" s="14"/>
      <c r="Q21" s="18" t="s">
        <v>182</v>
      </c>
      <c r="R21" s="18" t="s">
        <v>36</v>
      </c>
    </row>
    <row r="22" spans="2:18" ht="89.25">
      <c r="B22" s="13">
        <f t="shared" si="0"/>
        <v>17</v>
      </c>
      <c r="C22" s="14" t="s">
        <v>103</v>
      </c>
      <c r="D22" s="23" t="s">
        <v>102</v>
      </c>
      <c r="E22" s="14" t="s">
        <v>92</v>
      </c>
      <c r="F22" s="14" t="s">
        <v>61</v>
      </c>
      <c r="G22" s="14" t="s">
        <v>50</v>
      </c>
      <c r="H22" s="22" t="s">
        <v>164</v>
      </c>
      <c r="I22" s="14" t="s">
        <v>87</v>
      </c>
      <c r="J22" s="14" t="s">
        <v>104</v>
      </c>
      <c r="K22" s="14" t="s">
        <v>34</v>
      </c>
      <c r="L22" s="14" t="s">
        <v>35</v>
      </c>
      <c r="M22" s="14"/>
      <c r="N22" s="14"/>
      <c r="O22" s="14" t="s">
        <v>159</v>
      </c>
      <c r="P22" s="14"/>
      <c r="Q22" s="18" t="s">
        <v>182</v>
      </c>
      <c r="R22" s="18" t="s">
        <v>36</v>
      </c>
    </row>
    <row r="23" spans="2:18" ht="63.75">
      <c r="B23" s="13">
        <f t="shared" si="0"/>
        <v>18</v>
      </c>
      <c r="C23" s="6" t="s">
        <v>18</v>
      </c>
      <c r="D23" s="6" t="s">
        <v>105</v>
      </c>
      <c r="E23" s="6" t="s">
        <v>92</v>
      </c>
      <c r="F23" s="14" t="s">
        <v>61</v>
      </c>
      <c r="G23" s="14" t="s">
        <v>177</v>
      </c>
      <c r="H23" s="22" t="s">
        <v>178</v>
      </c>
      <c r="I23" s="14" t="s">
        <v>87</v>
      </c>
      <c r="J23" s="6" t="s">
        <v>106</v>
      </c>
      <c r="K23" s="6" t="s">
        <v>34</v>
      </c>
      <c r="L23" s="14" t="s">
        <v>126</v>
      </c>
      <c r="M23" s="6" t="s">
        <v>179</v>
      </c>
      <c r="N23" s="14"/>
      <c r="O23" s="14" t="s">
        <v>159</v>
      </c>
      <c r="P23" s="6" t="s">
        <v>183</v>
      </c>
      <c r="Q23" s="18" t="s">
        <v>180</v>
      </c>
      <c r="R23" s="18" t="s">
        <v>36</v>
      </c>
    </row>
    <row r="24" spans="2:18" ht="63.75">
      <c r="B24" s="13">
        <f t="shared" si="0"/>
        <v>19</v>
      </c>
      <c r="C24" s="6" t="s">
        <v>32</v>
      </c>
      <c r="D24" s="6" t="s">
        <v>107</v>
      </c>
      <c r="E24" s="6" t="s">
        <v>92</v>
      </c>
      <c r="F24" s="14" t="s">
        <v>61</v>
      </c>
      <c r="G24" s="14" t="s">
        <v>40</v>
      </c>
      <c r="H24" s="22" t="s">
        <v>161</v>
      </c>
      <c r="I24" s="14" t="s">
        <v>87</v>
      </c>
      <c r="J24" s="6" t="s">
        <v>109</v>
      </c>
      <c r="K24" s="6" t="s">
        <v>34</v>
      </c>
      <c r="L24" s="14" t="s">
        <v>35</v>
      </c>
      <c r="M24" s="6"/>
      <c r="N24" s="14" t="s">
        <v>128</v>
      </c>
      <c r="O24" s="14" t="s">
        <v>159</v>
      </c>
      <c r="P24" s="6" t="s">
        <v>183</v>
      </c>
      <c r="Q24" s="18"/>
      <c r="R24" s="18"/>
    </row>
    <row r="25" spans="2:18" ht="63.75">
      <c r="B25" s="13">
        <f t="shared" si="0"/>
        <v>20</v>
      </c>
      <c r="C25" s="6" t="s">
        <v>19</v>
      </c>
      <c r="D25" s="6" t="s">
        <v>108</v>
      </c>
      <c r="E25" s="6" t="s">
        <v>92</v>
      </c>
      <c r="F25" s="14" t="s">
        <v>61</v>
      </c>
      <c r="G25" s="14" t="s">
        <v>40</v>
      </c>
      <c r="H25" s="22" t="s">
        <v>164</v>
      </c>
      <c r="I25" s="14" t="s">
        <v>86</v>
      </c>
      <c r="J25" s="6" t="s">
        <v>109</v>
      </c>
      <c r="K25" s="6" t="s">
        <v>34</v>
      </c>
      <c r="L25" s="14" t="s">
        <v>35</v>
      </c>
      <c r="M25" s="6"/>
      <c r="N25" s="14" t="s">
        <v>127</v>
      </c>
      <c r="O25" s="14" t="s">
        <v>159</v>
      </c>
      <c r="P25" s="6" t="s">
        <v>183</v>
      </c>
      <c r="Q25" s="18"/>
      <c r="R25" s="18"/>
    </row>
    <row r="26" spans="2:18" ht="63.75">
      <c r="B26" s="13">
        <f t="shared" si="0"/>
        <v>21</v>
      </c>
      <c r="C26" s="6" t="s">
        <v>33</v>
      </c>
      <c r="D26" s="6" t="s">
        <v>59</v>
      </c>
      <c r="E26" s="6" t="s">
        <v>110</v>
      </c>
      <c r="F26" s="14" t="s">
        <v>61</v>
      </c>
      <c r="G26" s="14" t="s">
        <v>43</v>
      </c>
      <c r="H26" s="22" t="s">
        <v>178</v>
      </c>
      <c r="I26" s="14" t="s">
        <v>87</v>
      </c>
      <c r="J26" s="6" t="s">
        <v>111</v>
      </c>
      <c r="K26" s="6" t="s">
        <v>34</v>
      </c>
      <c r="L26" s="14" t="s">
        <v>35</v>
      </c>
      <c r="M26" s="6" t="s">
        <v>143</v>
      </c>
      <c r="N26" s="14"/>
      <c r="O26" s="14" t="s">
        <v>159</v>
      </c>
      <c r="P26" s="6"/>
      <c r="Q26" s="18"/>
      <c r="R26" s="18"/>
    </row>
    <row r="27" spans="2:18" ht="63.75">
      <c r="B27" s="13">
        <f t="shared" si="0"/>
        <v>22</v>
      </c>
      <c r="C27" s="6" t="s">
        <v>20</v>
      </c>
      <c r="D27" s="6" t="s">
        <v>58</v>
      </c>
      <c r="E27" s="6" t="s">
        <v>110</v>
      </c>
      <c r="F27" s="14" t="s">
        <v>61</v>
      </c>
      <c r="G27" s="14" t="s">
        <v>43</v>
      </c>
      <c r="H27" s="22" t="s">
        <v>164</v>
      </c>
      <c r="I27" s="14" t="s">
        <v>87</v>
      </c>
      <c r="J27" s="6" t="s">
        <v>112</v>
      </c>
      <c r="K27" s="6" t="s">
        <v>34</v>
      </c>
      <c r="L27" s="14" t="s">
        <v>35</v>
      </c>
      <c r="M27" s="6" t="s">
        <v>144</v>
      </c>
      <c r="N27" s="14"/>
      <c r="O27" s="14" t="s">
        <v>159</v>
      </c>
      <c r="P27" s="6"/>
      <c r="Q27" s="18"/>
      <c r="R27" s="18"/>
    </row>
    <row r="28" spans="2:18" ht="89.25">
      <c r="B28" s="13">
        <f t="shared" si="0"/>
        <v>23</v>
      </c>
      <c r="C28" s="6" t="s">
        <v>21</v>
      </c>
      <c r="D28" s="6" t="s">
        <v>51</v>
      </c>
      <c r="E28" s="6" t="s">
        <v>42</v>
      </c>
      <c r="F28" s="14" t="s">
        <v>61</v>
      </c>
      <c r="G28" s="14" t="s">
        <v>50</v>
      </c>
      <c r="H28" s="22" t="s">
        <v>164</v>
      </c>
      <c r="I28" s="14" t="s">
        <v>87</v>
      </c>
      <c r="J28" s="6" t="s">
        <v>113</v>
      </c>
      <c r="K28" s="6" t="s">
        <v>34</v>
      </c>
      <c r="L28" s="14" t="s">
        <v>35</v>
      </c>
      <c r="M28" s="6"/>
      <c r="N28" s="14" t="s">
        <v>136</v>
      </c>
      <c r="O28" s="14" t="s">
        <v>159</v>
      </c>
      <c r="P28" s="6"/>
      <c r="Q28" s="18" t="s">
        <v>182</v>
      </c>
      <c r="R28" s="18" t="s">
        <v>184</v>
      </c>
    </row>
    <row r="29" spans="2:18" ht="89.25">
      <c r="B29" s="13">
        <f t="shared" si="0"/>
        <v>24</v>
      </c>
      <c r="C29" s="6" t="s">
        <v>22</v>
      </c>
      <c r="D29" s="6" t="s">
        <v>57</v>
      </c>
      <c r="E29" s="6" t="s">
        <v>42</v>
      </c>
      <c r="F29" s="14" t="s">
        <v>61</v>
      </c>
      <c r="G29" s="14" t="s">
        <v>50</v>
      </c>
      <c r="H29" s="22" t="s">
        <v>164</v>
      </c>
      <c r="I29" s="14" t="s">
        <v>87</v>
      </c>
      <c r="J29" s="6" t="s">
        <v>113</v>
      </c>
      <c r="K29" s="6" t="s">
        <v>34</v>
      </c>
      <c r="L29" s="14" t="s">
        <v>35</v>
      </c>
      <c r="M29" s="6"/>
      <c r="N29" s="14" t="s">
        <v>136</v>
      </c>
      <c r="O29" s="14" t="s">
        <v>159</v>
      </c>
      <c r="P29" s="6"/>
      <c r="Q29" s="18" t="s">
        <v>182</v>
      </c>
      <c r="R29" s="18" t="s">
        <v>184</v>
      </c>
    </row>
    <row r="30" spans="2:18" ht="89.25">
      <c r="B30" s="13">
        <f t="shared" si="0"/>
        <v>25</v>
      </c>
      <c r="C30" s="6" t="s">
        <v>114</v>
      </c>
      <c r="D30" s="6" t="s">
        <v>76</v>
      </c>
      <c r="E30" s="6" t="s">
        <v>92</v>
      </c>
      <c r="F30" s="14" t="s">
        <v>61</v>
      </c>
      <c r="G30" s="14" t="s">
        <v>50</v>
      </c>
      <c r="H30" s="22" t="s">
        <v>164</v>
      </c>
      <c r="I30" s="14" t="s">
        <v>87</v>
      </c>
      <c r="J30" s="6" t="s">
        <v>115</v>
      </c>
      <c r="K30" s="6" t="s">
        <v>34</v>
      </c>
      <c r="L30" s="14" t="s">
        <v>35</v>
      </c>
      <c r="M30" s="6"/>
      <c r="N30" s="14" t="s">
        <v>137</v>
      </c>
      <c r="O30" s="14" t="s">
        <v>159</v>
      </c>
      <c r="P30" s="6"/>
      <c r="Q30" s="18" t="s">
        <v>182</v>
      </c>
      <c r="R30" s="18" t="s">
        <v>184</v>
      </c>
    </row>
    <row r="31" spans="2:18" ht="63.75">
      <c r="B31" s="13">
        <f t="shared" si="0"/>
        <v>26</v>
      </c>
      <c r="C31" s="6" t="s">
        <v>79</v>
      </c>
      <c r="D31" s="6" t="s">
        <v>52</v>
      </c>
      <c r="E31" s="6" t="s">
        <v>110</v>
      </c>
      <c r="F31" s="14" t="s">
        <v>61</v>
      </c>
      <c r="G31" s="14" t="s">
        <v>50</v>
      </c>
      <c r="H31" s="22" t="s">
        <v>164</v>
      </c>
      <c r="I31" s="14" t="s">
        <v>87</v>
      </c>
      <c r="J31" s="6" t="s">
        <v>115</v>
      </c>
      <c r="K31" s="6" t="s">
        <v>34</v>
      </c>
      <c r="L31" s="14" t="s">
        <v>35</v>
      </c>
      <c r="M31" s="6"/>
      <c r="N31" s="14" t="s">
        <v>129</v>
      </c>
      <c r="O31" s="14" t="s">
        <v>159</v>
      </c>
      <c r="P31" s="6"/>
      <c r="Q31" s="18"/>
      <c r="R31" s="18" t="s">
        <v>184</v>
      </c>
    </row>
    <row r="32" spans="2:18" ht="63.75">
      <c r="B32" s="13">
        <f t="shared" si="0"/>
        <v>27</v>
      </c>
      <c r="C32" s="6" t="s">
        <v>23</v>
      </c>
      <c r="D32" s="6" t="s">
        <v>117</v>
      </c>
      <c r="E32" s="6" t="s">
        <v>123</v>
      </c>
      <c r="F32" s="14" t="s">
        <v>61</v>
      </c>
      <c r="G32" s="14" t="s">
        <v>43</v>
      </c>
      <c r="H32" s="22" t="s">
        <v>164</v>
      </c>
      <c r="I32" s="14" t="s">
        <v>87</v>
      </c>
      <c r="J32" s="6" t="s">
        <v>118</v>
      </c>
      <c r="K32" s="6" t="s">
        <v>34</v>
      </c>
      <c r="L32" s="14" t="s">
        <v>35</v>
      </c>
      <c r="M32" s="6"/>
      <c r="N32" s="14" t="s">
        <v>138</v>
      </c>
      <c r="O32" s="14" t="s">
        <v>159</v>
      </c>
      <c r="P32" s="6"/>
      <c r="Q32" s="18"/>
      <c r="R32" s="18"/>
    </row>
    <row r="33" spans="2:18" ht="63.75">
      <c r="B33" s="13">
        <f t="shared" si="0"/>
        <v>28</v>
      </c>
      <c r="C33" s="6" t="s">
        <v>71</v>
      </c>
      <c r="D33" s="6" t="s">
        <v>116</v>
      </c>
      <c r="E33" s="6" t="s">
        <v>110</v>
      </c>
      <c r="F33" s="14" t="s">
        <v>61</v>
      </c>
      <c r="G33" s="14" t="s">
        <v>43</v>
      </c>
      <c r="H33" s="22" t="s">
        <v>83</v>
      </c>
      <c r="I33" s="14" t="s">
        <v>87</v>
      </c>
      <c r="J33" s="6" t="s">
        <v>118</v>
      </c>
      <c r="K33" s="6" t="s">
        <v>34</v>
      </c>
      <c r="L33" s="14" t="s">
        <v>35</v>
      </c>
      <c r="M33" s="6"/>
      <c r="N33" s="14" t="s">
        <v>138</v>
      </c>
      <c r="O33" s="14" t="s">
        <v>159</v>
      </c>
      <c r="P33" s="6"/>
      <c r="Q33" s="18"/>
      <c r="R33" s="18"/>
    </row>
    <row r="34" spans="2:18" ht="63.75">
      <c r="B34" s="13">
        <f t="shared" si="0"/>
        <v>29</v>
      </c>
      <c r="C34" s="6" t="s">
        <v>56</v>
      </c>
      <c r="D34" s="6" t="s">
        <v>70</v>
      </c>
      <c r="E34" s="6" t="s">
        <v>42</v>
      </c>
      <c r="F34" s="14" t="s">
        <v>61</v>
      </c>
      <c r="G34" s="14" t="s">
        <v>40</v>
      </c>
      <c r="H34" s="22" t="s">
        <v>164</v>
      </c>
      <c r="I34" s="14" t="s">
        <v>87</v>
      </c>
      <c r="J34" s="6" t="s">
        <v>95</v>
      </c>
      <c r="K34" s="6" t="s">
        <v>34</v>
      </c>
      <c r="L34" s="14" t="s">
        <v>35</v>
      </c>
      <c r="M34" s="6"/>
      <c r="N34" s="14" t="s">
        <v>139</v>
      </c>
      <c r="O34" s="14" t="s">
        <v>159</v>
      </c>
      <c r="P34" s="6"/>
      <c r="Q34" s="18"/>
      <c r="R34" s="18"/>
    </row>
    <row r="35" spans="2:18" ht="89.25">
      <c r="B35" s="13">
        <v>30</v>
      </c>
      <c r="C35" s="6" t="s">
        <v>24</v>
      </c>
      <c r="D35" s="6" t="s">
        <v>69</v>
      </c>
      <c r="E35" s="6" t="s">
        <v>42</v>
      </c>
      <c r="F35" s="14" t="s">
        <v>61</v>
      </c>
      <c r="G35" s="14" t="s">
        <v>40</v>
      </c>
      <c r="H35" s="22" t="s">
        <v>164</v>
      </c>
      <c r="I35" s="14" t="s">
        <v>86</v>
      </c>
      <c r="J35" s="6" t="s">
        <v>119</v>
      </c>
      <c r="K35" s="6" t="s">
        <v>42</v>
      </c>
      <c r="L35" s="14" t="s">
        <v>35</v>
      </c>
      <c r="M35" s="6"/>
      <c r="N35" s="14" t="s">
        <v>140</v>
      </c>
      <c r="O35" s="14" t="s">
        <v>159</v>
      </c>
      <c r="P35" s="6"/>
      <c r="Q35" s="18" t="s">
        <v>190</v>
      </c>
      <c r="R35" s="18" t="s">
        <v>191</v>
      </c>
    </row>
    <row r="36" spans="2:18" ht="63.75">
      <c r="B36" s="13">
        <f t="shared" si="0"/>
        <v>31</v>
      </c>
      <c r="C36" s="6" t="s">
        <v>68</v>
      </c>
      <c r="D36" s="6" t="s">
        <v>55</v>
      </c>
      <c r="E36" s="6" t="s">
        <v>123</v>
      </c>
      <c r="F36" s="14" t="s">
        <v>61</v>
      </c>
      <c r="G36" s="14" t="s">
        <v>185</v>
      </c>
      <c r="H36" s="22" t="s">
        <v>164</v>
      </c>
      <c r="I36" s="14" t="s">
        <v>87</v>
      </c>
      <c r="J36" s="6" t="s">
        <v>112</v>
      </c>
      <c r="K36" s="6" t="s">
        <v>34</v>
      </c>
      <c r="L36" s="14" t="s">
        <v>35</v>
      </c>
      <c r="M36" s="6"/>
      <c r="N36" s="14"/>
      <c r="O36" s="14" t="s">
        <v>159</v>
      </c>
      <c r="P36" s="6"/>
      <c r="Q36" s="18"/>
      <c r="R36" s="18"/>
    </row>
    <row r="37" spans="2:18" ht="63.75">
      <c r="B37" s="13">
        <f t="shared" si="0"/>
        <v>32</v>
      </c>
      <c r="C37" s="6" t="s">
        <v>25</v>
      </c>
      <c r="D37" s="6" t="s">
        <v>54</v>
      </c>
      <c r="E37" s="6" t="s">
        <v>110</v>
      </c>
      <c r="F37" s="14" t="s">
        <v>61</v>
      </c>
      <c r="G37" s="14" t="s">
        <v>45</v>
      </c>
      <c r="H37" s="22" t="s">
        <v>164</v>
      </c>
      <c r="I37" s="14" t="s">
        <v>86</v>
      </c>
      <c r="J37" s="6" t="s">
        <v>112</v>
      </c>
      <c r="K37" s="6" t="s">
        <v>34</v>
      </c>
      <c r="L37" s="14" t="s">
        <v>35</v>
      </c>
      <c r="M37" s="6"/>
      <c r="N37" s="14"/>
      <c r="O37" s="14" t="s">
        <v>159</v>
      </c>
      <c r="P37" s="6"/>
      <c r="Q37" s="18"/>
      <c r="R37" s="18"/>
    </row>
    <row r="38" spans="2:18" ht="89.25">
      <c r="B38" s="13">
        <f t="shared" si="0"/>
        <v>33</v>
      </c>
      <c r="C38" s="6" t="s">
        <v>26</v>
      </c>
      <c r="D38" s="6" t="s">
        <v>53</v>
      </c>
      <c r="E38" s="6" t="s">
        <v>42</v>
      </c>
      <c r="F38" s="14" t="s">
        <v>61</v>
      </c>
      <c r="G38" s="14" t="s">
        <v>40</v>
      </c>
      <c r="H38" s="22" t="s">
        <v>178</v>
      </c>
      <c r="I38" s="14" t="s">
        <v>86</v>
      </c>
      <c r="J38" s="6" t="s">
        <v>120</v>
      </c>
      <c r="K38" s="6" t="s">
        <v>34</v>
      </c>
      <c r="L38" s="14" t="s">
        <v>35</v>
      </c>
      <c r="M38" s="6"/>
      <c r="N38" s="14" t="s">
        <v>141</v>
      </c>
      <c r="O38" s="14" t="s">
        <v>159</v>
      </c>
      <c r="P38" s="6"/>
      <c r="Q38" s="18" t="s">
        <v>182</v>
      </c>
      <c r="R38" s="18" t="s">
        <v>36</v>
      </c>
    </row>
    <row r="39" spans="2:18" ht="63.75">
      <c r="B39" s="13">
        <f t="shared" si="0"/>
        <v>34</v>
      </c>
      <c r="C39" s="6" t="s">
        <v>27</v>
      </c>
      <c r="D39" s="6" t="s">
        <v>78</v>
      </c>
      <c r="E39" s="6" t="s">
        <v>110</v>
      </c>
      <c r="F39" s="14" t="s">
        <v>61</v>
      </c>
      <c r="G39" s="14" t="s">
        <v>40</v>
      </c>
      <c r="H39" s="22" t="s">
        <v>164</v>
      </c>
      <c r="I39" s="14" t="s">
        <v>87</v>
      </c>
      <c r="J39" s="6" t="s">
        <v>104</v>
      </c>
      <c r="K39" s="6" t="s">
        <v>34</v>
      </c>
      <c r="L39" s="14" t="s">
        <v>35</v>
      </c>
      <c r="M39" s="6"/>
      <c r="N39" s="14" t="s">
        <v>142</v>
      </c>
      <c r="O39" s="14" t="s">
        <v>159</v>
      </c>
      <c r="P39" s="6"/>
      <c r="Q39" s="18"/>
      <c r="R39" s="18"/>
    </row>
    <row r="40" spans="2:18" ht="63.75">
      <c r="B40" s="13">
        <f t="shared" si="0"/>
        <v>35</v>
      </c>
      <c r="C40" s="6" t="s">
        <v>28</v>
      </c>
      <c r="D40" s="6" t="s">
        <v>67</v>
      </c>
      <c r="E40" s="6" t="s">
        <v>110</v>
      </c>
      <c r="F40" s="14" t="s">
        <v>61</v>
      </c>
      <c r="G40" s="14" t="s">
        <v>45</v>
      </c>
      <c r="H40" s="22" t="s">
        <v>164</v>
      </c>
      <c r="I40" s="14" t="s">
        <v>87</v>
      </c>
      <c r="J40" s="6" t="s">
        <v>121</v>
      </c>
      <c r="K40" s="6" t="s">
        <v>34</v>
      </c>
      <c r="L40" s="14" t="s">
        <v>35</v>
      </c>
      <c r="M40" s="6"/>
      <c r="N40" s="14" t="s">
        <v>129</v>
      </c>
      <c r="O40" s="14" t="s">
        <v>159</v>
      </c>
      <c r="P40" s="6"/>
      <c r="Q40" s="18"/>
      <c r="R40" s="18"/>
    </row>
    <row r="41" spans="2:18" ht="89.25">
      <c r="B41" s="13">
        <f t="shared" si="0"/>
        <v>36</v>
      </c>
      <c r="C41" s="6" t="s">
        <v>30</v>
      </c>
      <c r="D41" s="6" t="s">
        <v>66</v>
      </c>
      <c r="E41" s="6" t="s">
        <v>42</v>
      </c>
      <c r="F41" s="14" t="s">
        <v>61</v>
      </c>
      <c r="G41" s="14" t="s">
        <v>40</v>
      </c>
      <c r="H41" s="22" t="s">
        <v>83</v>
      </c>
      <c r="I41" s="14" t="s">
        <v>87</v>
      </c>
      <c r="J41" s="6" t="s">
        <v>115</v>
      </c>
      <c r="K41" s="6" t="s">
        <v>42</v>
      </c>
      <c r="L41" s="14" t="s">
        <v>35</v>
      </c>
      <c r="M41" s="6"/>
      <c r="N41" s="14"/>
      <c r="O41" s="6"/>
      <c r="P41" s="6"/>
      <c r="Q41" s="18" t="s">
        <v>186</v>
      </c>
      <c r="R41" s="18" t="s">
        <v>36</v>
      </c>
    </row>
    <row r="42" spans="2:18" ht="63.75">
      <c r="B42" s="13">
        <f t="shared" si="0"/>
        <v>37</v>
      </c>
      <c r="C42" s="6" t="s">
        <v>29</v>
      </c>
      <c r="D42" s="6" t="s">
        <v>44</v>
      </c>
      <c r="E42" s="6" t="s">
        <v>92</v>
      </c>
      <c r="F42" s="14" t="s">
        <v>61</v>
      </c>
      <c r="G42" s="14" t="s">
        <v>45</v>
      </c>
      <c r="H42" s="22" t="s">
        <v>83</v>
      </c>
      <c r="I42" s="14" t="s">
        <v>87</v>
      </c>
      <c r="J42" s="8" t="s">
        <v>122</v>
      </c>
      <c r="K42" s="6" t="s">
        <v>34</v>
      </c>
      <c r="L42" s="14" t="s">
        <v>35</v>
      </c>
      <c r="M42" s="6"/>
      <c r="N42" s="14"/>
      <c r="O42" s="6"/>
      <c r="P42" s="6"/>
      <c r="Q42" s="18"/>
      <c r="R42" s="18"/>
    </row>
    <row r="43" spans="2:18" ht="63.75">
      <c r="B43" s="13">
        <f t="shared" si="0"/>
        <v>38</v>
      </c>
      <c r="C43" s="6" t="s">
        <v>62</v>
      </c>
      <c r="D43" s="6" t="s">
        <v>64</v>
      </c>
      <c r="E43" s="6" t="s">
        <v>123</v>
      </c>
      <c r="F43" s="14" t="s">
        <v>61</v>
      </c>
      <c r="G43" s="14" t="s">
        <v>45</v>
      </c>
      <c r="H43" s="22" t="s">
        <v>83</v>
      </c>
      <c r="I43" s="14" t="s">
        <v>87</v>
      </c>
      <c r="J43" s="8" t="s">
        <v>112</v>
      </c>
      <c r="K43" s="6" t="s">
        <v>34</v>
      </c>
      <c r="L43" s="23" t="s">
        <v>187</v>
      </c>
      <c r="M43" s="6"/>
      <c r="N43" s="14"/>
      <c r="O43" s="6"/>
      <c r="P43" s="6"/>
      <c r="Q43" s="18"/>
      <c r="R43" s="18"/>
    </row>
    <row r="44" spans="2:18" ht="63.75">
      <c r="B44" s="24">
        <f t="shared" si="0"/>
        <v>39</v>
      </c>
      <c r="C44" s="6" t="s">
        <v>63</v>
      </c>
      <c r="D44" s="6" t="s">
        <v>65</v>
      </c>
      <c r="E44" s="6" t="s">
        <v>110</v>
      </c>
      <c r="F44" s="14" t="s">
        <v>61</v>
      </c>
      <c r="G44" s="14" t="s">
        <v>45</v>
      </c>
      <c r="H44" s="22" t="s">
        <v>83</v>
      </c>
      <c r="I44" s="14" t="s">
        <v>87</v>
      </c>
      <c r="J44" s="8" t="s">
        <v>122</v>
      </c>
      <c r="K44" s="6" t="s">
        <v>34</v>
      </c>
      <c r="L44" s="23" t="s">
        <v>187</v>
      </c>
      <c r="M44" s="6"/>
      <c r="N44" s="14"/>
      <c r="O44" s="6"/>
      <c r="P44" s="6"/>
      <c r="Q44" s="18"/>
      <c r="R44" s="18"/>
    </row>
    <row r="45" spans="2:18" ht="38.25">
      <c r="B45" s="13">
        <f t="shared" si="0"/>
        <v>40</v>
      </c>
      <c r="C45" s="6"/>
      <c r="D45" s="6"/>
      <c r="E45" s="6"/>
      <c r="F45" s="14"/>
      <c r="G45" s="14"/>
      <c r="H45" s="14" t="s">
        <v>6</v>
      </c>
      <c r="I45" s="14"/>
      <c r="J45" s="6"/>
      <c r="K45" s="6"/>
      <c r="L45" s="6"/>
      <c r="M45" s="6"/>
      <c r="N45" s="6"/>
      <c r="O45" s="6"/>
      <c r="P45" s="6"/>
      <c r="Q45" s="18"/>
      <c r="R45" s="18"/>
    </row>
    <row r="46" spans="2:18" ht="38.25">
      <c r="B46" s="13">
        <f t="shared" si="0"/>
        <v>41</v>
      </c>
      <c r="C46" s="6"/>
      <c r="D46" s="6"/>
      <c r="E46" s="6"/>
      <c r="F46" s="14"/>
      <c r="G46" s="14"/>
      <c r="H46" s="14" t="s">
        <v>6</v>
      </c>
      <c r="I46" s="14"/>
      <c r="J46" s="8"/>
      <c r="K46" s="6"/>
      <c r="L46" s="6"/>
      <c r="M46" s="6"/>
      <c r="N46" s="6"/>
      <c r="O46" s="6"/>
      <c r="P46" s="6"/>
      <c r="Q46" s="18"/>
      <c r="R46" s="18"/>
    </row>
    <row r="47" spans="2:18" ht="38.25">
      <c r="B47" s="13">
        <f t="shared" si="0"/>
        <v>42</v>
      </c>
      <c r="C47" s="6"/>
      <c r="D47" s="6"/>
      <c r="E47" s="6"/>
      <c r="F47" s="14"/>
      <c r="G47" s="14"/>
      <c r="H47" s="14" t="s">
        <v>6</v>
      </c>
      <c r="I47" s="14"/>
      <c r="J47" s="8"/>
      <c r="K47" s="6"/>
      <c r="L47" s="6"/>
      <c r="M47" s="6"/>
      <c r="N47" s="6"/>
      <c r="O47" s="6"/>
      <c r="P47" s="6"/>
      <c r="Q47" s="18"/>
      <c r="R47" s="18"/>
    </row>
    <row r="48" spans="2:18" ht="38.25">
      <c r="B48" s="13">
        <f t="shared" si="0"/>
        <v>43</v>
      </c>
      <c r="C48" s="6"/>
      <c r="D48" s="6"/>
      <c r="E48" s="6"/>
      <c r="F48" s="14"/>
      <c r="G48" s="14"/>
      <c r="H48" s="14" t="s">
        <v>6</v>
      </c>
      <c r="I48" s="14"/>
      <c r="J48" s="6"/>
      <c r="K48" s="6"/>
      <c r="L48" s="6"/>
      <c r="M48" s="6"/>
      <c r="N48" s="6"/>
      <c r="O48" s="6"/>
      <c r="P48" s="6"/>
      <c r="Q48" s="18"/>
      <c r="R48" s="18"/>
    </row>
    <row r="49" spans="2:18" ht="38.25">
      <c r="B49" s="13">
        <f t="shared" si="0"/>
        <v>44</v>
      </c>
      <c r="C49" s="6"/>
      <c r="D49" s="6"/>
      <c r="E49" s="6"/>
      <c r="F49" s="14"/>
      <c r="G49" s="14"/>
      <c r="H49" s="14" t="s">
        <v>6</v>
      </c>
      <c r="I49" s="14"/>
      <c r="J49" s="6"/>
      <c r="K49" s="6"/>
      <c r="L49" s="6"/>
      <c r="M49" s="6"/>
      <c r="N49" s="6"/>
      <c r="O49" s="6"/>
      <c r="P49" s="6"/>
      <c r="Q49" s="18"/>
      <c r="R49" s="18"/>
    </row>
    <row r="50" spans="2:18" ht="38.25">
      <c r="B50" s="13">
        <f t="shared" si="0"/>
        <v>45</v>
      </c>
      <c r="C50" s="6"/>
      <c r="D50" s="6"/>
      <c r="E50" s="6"/>
      <c r="F50" s="14"/>
      <c r="G50" s="14"/>
      <c r="H50" s="14" t="s">
        <v>6</v>
      </c>
      <c r="I50" s="14"/>
      <c r="J50" s="6"/>
      <c r="K50" s="6"/>
      <c r="L50" s="6"/>
      <c r="M50" s="6"/>
      <c r="N50" s="6"/>
      <c r="O50" s="6"/>
      <c r="P50" s="6"/>
      <c r="Q50" s="18"/>
      <c r="R50" s="18"/>
    </row>
    <row r="51" spans="2:18" ht="38.25">
      <c r="B51" s="13">
        <f t="shared" si="0"/>
        <v>46</v>
      </c>
      <c r="C51" s="6"/>
      <c r="D51" s="6"/>
      <c r="E51" s="6"/>
      <c r="F51" s="14"/>
      <c r="G51" s="14"/>
      <c r="H51" s="14" t="s">
        <v>6</v>
      </c>
      <c r="I51" s="14"/>
      <c r="J51" s="6"/>
      <c r="K51" s="6"/>
      <c r="L51" s="6"/>
      <c r="M51" s="6"/>
      <c r="N51" s="6"/>
      <c r="O51" s="6"/>
      <c r="P51" s="6"/>
      <c r="Q51" s="18"/>
      <c r="R51" s="18"/>
    </row>
    <row r="52" spans="2:18" ht="38.25">
      <c r="B52" s="13">
        <f t="shared" si="0"/>
        <v>47</v>
      </c>
      <c r="C52" s="6"/>
      <c r="D52" s="6"/>
      <c r="E52" s="6"/>
      <c r="F52" s="14"/>
      <c r="G52" s="14"/>
      <c r="H52" s="14" t="s">
        <v>6</v>
      </c>
      <c r="I52" s="14"/>
      <c r="J52" s="6"/>
      <c r="K52" s="6"/>
      <c r="L52" s="6"/>
      <c r="M52" s="6"/>
      <c r="N52" s="6"/>
      <c r="O52" s="6"/>
      <c r="P52" s="6"/>
      <c r="Q52" s="18"/>
      <c r="R52" s="18"/>
    </row>
    <row r="53" spans="2:18" ht="38.25">
      <c r="B53" s="13">
        <f t="shared" si="0"/>
        <v>48</v>
      </c>
      <c r="C53" s="6"/>
      <c r="D53" s="6"/>
      <c r="E53" s="6"/>
      <c r="F53" s="14"/>
      <c r="G53" s="14"/>
      <c r="H53" s="14" t="s">
        <v>6</v>
      </c>
      <c r="I53" s="14"/>
      <c r="J53" s="6"/>
      <c r="K53" s="6"/>
      <c r="L53" s="6"/>
      <c r="M53" s="6"/>
      <c r="N53" s="6"/>
      <c r="O53" s="6"/>
      <c r="P53" s="6"/>
      <c r="Q53" s="18"/>
      <c r="R53" s="18"/>
    </row>
    <row r="54" spans="2:18" ht="38.25">
      <c r="B54" s="13">
        <f t="shared" si="0"/>
        <v>49</v>
      </c>
      <c r="C54" s="6"/>
      <c r="D54" s="6"/>
      <c r="E54" s="6"/>
      <c r="F54" s="14"/>
      <c r="G54" s="14"/>
      <c r="H54" s="14" t="s">
        <v>6</v>
      </c>
      <c r="I54" s="14"/>
      <c r="J54" s="6"/>
      <c r="K54" s="6"/>
      <c r="L54" s="6"/>
      <c r="M54" s="6"/>
      <c r="N54" s="6"/>
      <c r="O54" s="6"/>
      <c r="P54" s="6"/>
      <c r="Q54" s="18"/>
      <c r="R54" s="18"/>
    </row>
    <row r="55" spans="2:18" ht="38.25">
      <c r="B55" s="13">
        <f t="shared" si="0"/>
        <v>50</v>
      </c>
      <c r="C55" s="6"/>
      <c r="D55" s="6"/>
      <c r="E55" s="6"/>
      <c r="F55" s="14"/>
      <c r="G55" s="14"/>
      <c r="H55" s="14" t="s">
        <v>6</v>
      </c>
      <c r="I55" s="14"/>
      <c r="J55" s="6"/>
      <c r="K55" s="6"/>
      <c r="L55" s="6"/>
      <c r="M55" s="6"/>
      <c r="N55" s="6"/>
      <c r="O55" s="6"/>
      <c r="P55" s="6"/>
      <c r="Q55" s="18"/>
      <c r="R55" s="18"/>
    </row>
    <row r="56" spans="2:18" ht="38.25">
      <c r="B56" s="13">
        <f t="shared" si="0"/>
        <v>51</v>
      </c>
      <c r="C56" s="6"/>
      <c r="D56" s="6"/>
      <c r="E56" s="6"/>
      <c r="F56" s="14"/>
      <c r="G56" s="14"/>
      <c r="H56" s="14" t="s">
        <v>6</v>
      </c>
      <c r="I56" s="14"/>
      <c r="J56" s="6"/>
      <c r="K56" s="6"/>
      <c r="L56" s="6"/>
      <c r="M56" s="6"/>
      <c r="N56" s="6"/>
      <c r="O56" s="6"/>
      <c r="P56" s="6"/>
      <c r="Q56" s="18"/>
      <c r="R56" s="18"/>
    </row>
    <row r="57" spans="2:18" ht="38.25">
      <c r="B57" s="13">
        <f t="shared" si="0"/>
        <v>52</v>
      </c>
      <c r="C57" s="6"/>
      <c r="D57" s="6"/>
      <c r="E57" s="6"/>
      <c r="F57" s="14"/>
      <c r="G57" s="14"/>
      <c r="H57" s="14" t="s">
        <v>6</v>
      </c>
      <c r="I57" s="14"/>
      <c r="J57" s="6"/>
      <c r="K57" s="6"/>
      <c r="L57" s="6"/>
      <c r="M57" s="6"/>
      <c r="N57" s="6"/>
      <c r="O57" s="6"/>
      <c r="P57" s="6"/>
      <c r="Q57" s="18"/>
      <c r="R57" s="18"/>
    </row>
    <row r="58" spans="2:18" ht="38.25">
      <c r="B58" s="13">
        <f t="shared" si="0"/>
        <v>53</v>
      </c>
      <c r="C58" s="6"/>
      <c r="D58" s="6"/>
      <c r="E58" s="6"/>
      <c r="F58" s="14"/>
      <c r="G58" s="14"/>
      <c r="H58" s="14" t="s">
        <v>6</v>
      </c>
      <c r="I58" s="14"/>
      <c r="J58" s="6"/>
      <c r="K58" s="6"/>
      <c r="L58" s="6"/>
      <c r="M58" s="6"/>
      <c r="N58" s="6"/>
      <c r="O58" s="6"/>
      <c r="P58" s="6"/>
      <c r="Q58" s="18"/>
      <c r="R58" s="18"/>
    </row>
    <row r="59" spans="2:18" ht="38.25">
      <c r="B59" s="13">
        <f t="shared" si="0"/>
        <v>54</v>
      </c>
      <c r="C59" s="6"/>
      <c r="D59" s="6"/>
      <c r="E59" s="6"/>
      <c r="F59" s="14"/>
      <c r="G59" s="14"/>
      <c r="H59" s="14" t="s">
        <v>6</v>
      </c>
      <c r="I59" s="14"/>
      <c r="J59" s="6"/>
      <c r="K59" s="6"/>
      <c r="L59" s="6"/>
      <c r="M59" s="6"/>
      <c r="N59" s="6"/>
      <c r="O59" s="6"/>
      <c r="P59" s="6"/>
      <c r="Q59" s="18"/>
      <c r="R59" s="18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</sheetData>
  <sheetProtection/>
  <mergeCells count="2">
    <mergeCell ref="Q3:R3"/>
    <mergeCell ref="B2:R2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Brandizzo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fiumano</dc:creator>
  <cp:keywords/>
  <dc:description/>
  <cp:lastModifiedBy>Segreteria01</cp:lastModifiedBy>
  <cp:lastPrinted>2020-06-23T10:59:05Z</cp:lastPrinted>
  <dcterms:created xsi:type="dcterms:W3CDTF">2010-01-15T13:33:56Z</dcterms:created>
  <dcterms:modified xsi:type="dcterms:W3CDTF">2020-06-26T10:53:13Z</dcterms:modified>
  <cp:category/>
  <cp:version/>
  <cp:contentType/>
  <cp:contentStatus/>
</cp:coreProperties>
</file>